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E14" i="1"/>
  <c r="D14"/>
  <c r="E7"/>
  <c r="D7"/>
</calcChain>
</file>

<file path=xl/sharedStrings.xml><?xml version="1.0" encoding="utf-8"?>
<sst xmlns="http://schemas.openxmlformats.org/spreadsheetml/2006/main" count="14" uniqueCount="11">
  <si>
    <t>resumo ingressos festa 2025</t>
  </si>
  <si>
    <t>sabado</t>
  </si>
  <si>
    <t>meio</t>
  </si>
  <si>
    <t>inteiro</t>
  </si>
  <si>
    <t>baile</t>
  </si>
  <si>
    <t>total</t>
  </si>
  <si>
    <t>domingo</t>
  </si>
  <si>
    <t xml:space="preserve">inteiro </t>
  </si>
  <si>
    <t xml:space="preserve">total de ingressos vendidos </t>
  </si>
  <si>
    <t>desconto ref pagamentos por cartões</t>
  </si>
  <si>
    <t>total recebido de ingressos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</si>
</sst>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164" formatCode="&quot;R$&quot;\ 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164" fontId="1" fillId="0" borderId="0" xfId="0" applyNumberFormat="1" applyFont="1"/>
    <xf numFmtId="8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G19"/>
  <sheetViews>
    <sheetView tabSelected="1" workbookViewId="0">
      <selection activeCell="J28" sqref="J28"/>
    </sheetView>
  </sheetViews>
  <sheetFormatPr defaultRowHeight="15"/>
  <cols>
    <col min="1" max="1" width="11.42578125" customWidth="1"/>
    <col min="2" max="4" width="12.85546875" customWidth="1"/>
    <col min="5" max="6" width="14.28515625" customWidth="1"/>
  </cols>
  <sheetData>
    <row r="2" spans="2:5">
      <c r="C2" s="1" t="s">
        <v>0</v>
      </c>
    </row>
    <row r="4" spans="2:5">
      <c r="B4" s="2" t="s">
        <v>1</v>
      </c>
      <c r="C4" s="2" t="s">
        <v>2</v>
      </c>
      <c r="D4" s="2">
        <v>558</v>
      </c>
      <c r="E4" s="3">
        <v>4185</v>
      </c>
    </row>
    <row r="5" spans="2:5">
      <c r="B5" s="2"/>
      <c r="C5" s="2" t="s">
        <v>3</v>
      </c>
      <c r="D5" s="2">
        <v>595</v>
      </c>
      <c r="E5" s="3">
        <v>8925</v>
      </c>
    </row>
    <row r="6" spans="2:5">
      <c r="B6" s="2"/>
      <c r="C6" s="2" t="s">
        <v>4</v>
      </c>
      <c r="D6" s="2">
        <v>904</v>
      </c>
      <c r="E6" s="3">
        <v>18080</v>
      </c>
    </row>
    <row r="7" spans="2:5">
      <c r="B7" s="2"/>
      <c r="C7" s="2" t="s">
        <v>5</v>
      </c>
      <c r="D7" s="2">
        <f>SUM(D4:D6)</f>
        <v>2057</v>
      </c>
      <c r="E7" s="3">
        <f>SUM(E4:E6)</f>
        <v>31190</v>
      </c>
    </row>
    <row r="11" spans="2:5">
      <c r="B11" s="2" t="s">
        <v>6</v>
      </c>
      <c r="C11" s="2" t="s">
        <v>2</v>
      </c>
      <c r="D11" s="2">
        <v>1281</v>
      </c>
      <c r="E11" s="3">
        <v>9607.5</v>
      </c>
    </row>
    <row r="12" spans="2:5">
      <c r="B12" s="2"/>
      <c r="C12" s="2" t="s">
        <v>7</v>
      </c>
      <c r="D12" s="2">
        <v>2913</v>
      </c>
      <c r="E12" s="3">
        <v>43695</v>
      </c>
    </row>
    <row r="13" spans="2:5">
      <c r="B13" s="2"/>
      <c r="C13" s="2" t="s">
        <v>4</v>
      </c>
      <c r="D13" s="2">
        <v>557</v>
      </c>
      <c r="E13" s="3">
        <v>11140</v>
      </c>
    </row>
    <row r="14" spans="2:5">
      <c r="B14" s="2"/>
      <c r="C14" s="2" t="s">
        <v>5</v>
      </c>
      <c r="D14" s="2">
        <f>SUM(D11:D13)</f>
        <v>4751</v>
      </c>
      <c r="E14" s="3">
        <f>SUM(E11:E13)</f>
        <v>64442.5</v>
      </c>
    </row>
    <row r="17" spans="2:7">
      <c r="B17" s="1" t="s">
        <v>8</v>
      </c>
      <c r="C17" s="1"/>
      <c r="D17" s="1"/>
      <c r="E17" s="1">
        <v>6808</v>
      </c>
      <c r="F17" s="4">
        <v>95632.5</v>
      </c>
    </row>
    <row r="18" spans="2:7">
      <c r="B18" t="s">
        <v>9</v>
      </c>
      <c r="F18" s="5">
        <v>914.35</v>
      </c>
    </row>
    <row r="19" spans="2:7">
      <c r="B19" s="1" t="s">
        <v>10</v>
      </c>
      <c r="C19" s="1"/>
      <c r="D19" s="1"/>
      <c r="E19" s="1"/>
      <c r="F19" s="4">
        <v>94718.15</v>
      </c>
      <c r="G19" s="6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2026-03-26T13:14:12Z</dcterms:modified>
</cp:coreProperties>
</file>